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<sst xmlns="http://schemas.openxmlformats.org/spreadsheetml/2006/main" count="132" uniqueCount="131">
  <si>
    <t xml:space="preserve">                   ΔΙΚΗΓΟΡΙΚΟΣ ΣΥΛΛΟΓΟΣ ΠΕΙΡΑΙΩΣ</t>
  </si>
  <si>
    <t>Α ΕΣΟΔΑ</t>
  </si>
  <si>
    <t>ΤΑΚΤΙΚΟΙ ΠΟΡΟΙ</t>
  </si>
  <si>
    <t>70.01</t>
  </si>
  <si>
    <t>ΕΓΓΡΑΦΕΣ ΜΕΛΩΝ</t>
  </si>
  <si>
    <t>70.02</t>
  </si>
  <si>
    <t>ΜΕΤΑΘΕΣΕΙΣ</t>
  </si>
  <si>
    <t>70.04</t>
  </si>
  <si>
    <t>ΣΥΝΔΡΟΜΕΣ ΜΕΛΩΝ</t>
  </si>
  <si>
    <t>70.05</t>
  </si>
  <si>
    <t>ΕΣΟΔΑ ΠΡΟΕΙΣΠΡΑΞΕΩΝ</t>
  </si>
  <si>
    <t>70.06</t>
  </si>
  <si>
    <t>ΕΣΟΔΑ ΣΥΜΒΟΛΑΙΩΝ</t>
  </si>
  <si>
    <t>ΕΣΟΔΑ ΠΑΡΕΠΟΜΕΝΩΝ ΑΣΧΟΛΙΩΝ ΚΑΙ ΛΟΙΠΑ ΕΣΟΔΑ</t>
  </si>
  <si>
    <t>75.01</t>
  </si>
  <si>
    <t xml:space="preserve">ΕΣΟΔΑ ΑΠΟ ΠΑΡΑΒΟΛΑ </t>
  </si>
  <si>
    <t>75.01.02</t>
  </si>
  <si>
    <t>ΕΚΔΟΣΗ ΠΙΣΤΟΠΟΙΗΤΙΚΩΝ</t>
  </si>
  <si>
    <t>75.01.05</t>
  </si>
  <si>
    <t>ΕΣΟΔΑ ΠΡΟΑΓΩΓΩΝ</t>
  </si>
  <si>
    <t>75.02</t>
  </si>
  <si>
    <t>ΕΣΟΔΑ ΑΠΟ ΔΩΡΕΕΣ</t>
  </si>
  <si>
    <t>75.02.01</t>
  </si>
  <si>
    <t>ΛΟΙΠΕΣ ΔΩΡΕΕΣ</t>
  </si>
  <si>
    <t>75.03</t>
  </si>
  <si>
    <t>ΔΙΑΦΟΡΑ ΕΣΟΔΑ:</t>
  </si>
  <si>
    <t>75.03.00</t>
  </si>
  <si>
    <t>ΕΠΙΚΥΡΩΣΕΙΣ ΕΓΓΡΑΦΩΝ</t>
  </si>
  <si>
    <t>75.03.01</t>
  </si>
  <si>
    <t>ΕΚΔΟΣΗ ΕΠΑΓΓΕΛΜΑΤΙΚΩΝ ΤΑΥΤΟΤΗΤΩΝ</t>
  </si>
  <si>
    <t>75.03.03</t>
  </si>
  <si>
    <t>ΕΙΣΦΟΡΕΣ ΓΙΑ ΠΕΙΡΑΪΚΗ ΝΟΜΟΛΟΓΙΑ</t>
  </si>
  <si>
    <t>75.03.04</t>
  </si>
  <si>
    <t>ΚΟΣΤΟΣ ΦΩΤΟΤΥΠΙΩΝ</t>
  </si>
  <si>
    <t>75.03.06</t>
  </si>
  <si>
    <t>ΕΣΟΔΑ ΚΕΦΑΛΑΙΩΝ</t>
  </si>
  <si>
    <t>76.03</t>
  </si>
  <si>
    <t>ΛΟΙΠΟΙ ΠΙΣΤΩΤΙΚΟΙ ΤΟΚΟΙ (ΔΛ 3511)</t>
  </si>
  <si>
    <t>ΣΥΝΟΛΟ</t>
  </si>
  <si>
    <t>ΑΜΟΙΒΕΣ ΚΑΙ ΕΞΟΔΑ ΠΡΟΣΩΠΙΚΟΥ</t>
  </si>
  <si>
    <t>60.00</t>
  </si>
  <si>
    <t>ΑΜΟΙΒΕΣ ΕΜΜΙΣΘΟΥ ΤΑΚΤΙΚΟΥ ΔΙΟΙΚΗΤΙΚΟΥ ΠΡΟΣΩΠΙΚΟΥ</t>
  </si>
  <si>
    <t>60.20</t>
  </si>
  <si>
    <t>ΑΜΟΙΒΕΣ ΚΑΙ ΕΞΟΔΑ ΤΡΙΤΩΝ</t>
  </si>
  <si>
    <t>61.00</t>
  </si>
  <si>
    <t>ΑΜΟΙΒΕΣ ΚΑΙ ΕΞΟΔΑ ΕΛΕΥΘΕΡΩΝ ΕΠΑΓΓΕΛΜΑΤΙΩΝ</t>
  </si>
  <si>
    <t>61.03</t>
  </si>
  <si>
    <t>ΠΑΡΟΧΕΣ ΤΡΙΤΩΝ</t>
  </si>
  <si>
    <t>62.00</t>
  </si>
  <si>
    <t>ΦΩΤΙΣΜΟΣ</t>
  </si>
  <si>
    <t>62.03</t>
  </si>
  <si>
    <t>ΤΗΛΕΠΙΚΟΙΝΩΝΙΕΣ - ΤΑΧΥΔΡΟΜΙΚΑ:</t>
  </si>
  <si>
    <t>62.03.00 ΤΑΧΥΔΡΟΜΙΚΑ (ΔΛ 0831)</t>
  </si>
  <si>
    <t>62.03.01 ΤΗΛΕΦΩΝΙΚΑ (ΔΛ 0832)</t>
  </si>
  <si>
    <t>62.04</t>
  </si>
  <si>
    <t>ΕΝΟΙΚΙΑ:</t>
  </si>
  <si>
    <t>62.04.01 ΕΝΟΙΚΙΑ ΚΤΙΡΙΩΝ</t>
  </si>
  <si>
    <t>62.07</t>
  </si>
  <si>
    <t>ΕΠΙΣΚΕΥΕΣ ΚΑΙ ΣΥΝΤΗΡΗΣΕΙΣ:</t>
  </si>
  <si>
    <t>62.07.00 ΣΥΝΤΗΡΗΣΗ ΚΑΙ ΕΠΙΣΚΕΥΗ ΚΤΙΡΙΩΝ (ΔΛ 0863)</t>
  </si>
  <si>
    <t>ΔΙΑΦΟΡΑ ΕΞΟΔΑ</t>
  </si>
  <si>
    <t>64.01</t>
  </si>
  <si>
    <t>ΟΔΟΙΠΟΡΙΚΑ - ΕΞΟΔΑ ΤΑΞΙΔΙΩΝ:</t>
  </si>
  <si>
    <t>64.01.10 ΟΔΟΙΠΟΡΙΚΑ ΕΞΟΔΑ ΥΠΑΛΛΗΛΩΝ (ΔΛ 0731)</t>
  </si>
  <si>
    <t>64.02</t>
  </si>
  <si>
    <t>ΕΞΟΔΑ ΠΡΟΒΟΛΗΣ - ΔΙΑΦΗΜΙΣΗΣ:</t>
  </si>
  <si>
    <t>64.02.00 ΦΙΛΟΞΕΝΙΕΣ ΚΑΙ ΔΕΞΙΩΣΕΙΣ (ΔΛ 0856)</t>
  </si>
  <si>
    <t>64.02.01 ΟΡΓΑΝΩΣΗ ΣΥΝΕΔΡΙΩΝ, ΣΥΜΜΕΤ. ΣΕ ΣΥΝΕΔΡΙΑ (ΔΛ 0857)</t>
  </si>
  <si>
    <t>64.06</t>
  </si>
  <si>
    <t xml:space="preserve">ΔΩΡΕΕΣ - ΕΠΙΧΟΡΗΓΗΣΕΙΣ: </t>
  </si>
  <si>
    <t xml:space="preserve">                 (ΟΙΚΟΝΟΜΙΚΗ ΕΝΙΣΧΥΣΗ ΔΙΚΗΓΟΡΩΝ)</t>
  </si>
  <si>
    <t xml:space="preserve">                (ΕΙΣΦΟΡΕΣ ΥΠΕΡ ΚΟΙΝ. ΣΚΟΠΩΝ)</t>
  </si>
  <si>
    <t>64.07</t>
  </si>
  <si>
    <t>ΕΝΤΥΠΑ ΚΑΙ ΓΡΑΦ. ΥΛΗ:</t>
  </si>
  <si>
    <t>64.07.00 ΕΚΤΥΠΩΣΕΙΣ, ΕΚΔΟΣΕΙΣ, ΒΙΒΛΙΟΔΕΤΗΣΕΙΣ</t>
  </si>
  <si>
    <t>64.07.01 ΒΙΒΛΙΑ, ΠΕΡΙΟΔΙΚΑ, ΕΦΗΜΕΡΙΔΕΣ (ΔΛ 1259)</t>
  </si>
  <si>
    <t>64.07.04 ΓΡΑΦΙΚΗ ΥΛΗ ΚΛΠ ΥΛΙΚΑ ΓΡΑΦΕΙΩΝ</t>
  </si>
  <si>
    <t>64.08</t>
  </si>
  <si>
    <t>ΥΛΙΚΑ ΑΜΕΣΗΣ ΑΝΑΛΩΣΗΣ:</t>
  </si>
  <si>
    <t>64.08.00 ΑΝΑΛΩΣΙΜΑ Η/Υ</t>
  </si>
  <si>
    <t xml:space="preserve">64.09 </t>
  </si>
  <si>
    <t>ΕΞΟΔΑ ΔΗΜΟΣΙΕΥΣΕΩΝ:</t>
  </si>
  <si>
    <t>64.09.00 ΔΙΑΦΗΜΙΣΕΙΣ ΚΑΙ ΔΗΜΟΣΙΕΥΣΕΙΣ (ΔΛ 0851)</t>
  </si>
  <si>
    <t xml:space="preserve">                (ΣΥΝΔΡΟΜΕΣ Δ ΤΥΠ. - ΔΗΜΟΣΙΕΥΣΕΙΣ)</t>
  </si>
  <si>
    <t>64.98</t>
  </si>
  <si>
    <t>ΔΙΑΦΟΡΑ ΕΞΟΔΑ:</t>
  </si>
  <si>
    <t>64.98.01 ΔΑΠΑΝΕΣ ΚΑΘΑΡΙΣΜΟΥ ΓΡΑΦΕΙΩΝ (ΔΛ 0845)</t>
  </si>
  <si>
    <t>64.98.04 ΕΠΙΔΟΣΕΙΣ ΔΗΜΟΣΙΕΥΣΕΙΣ ΠΡΟΣΚΛΗΣΕΙΣ (ΔΛ 0896)</t>
  </si>
  <si>
    <t xml:space="preserve">64.98.07 ΕΙΔΙΚΗ ΣΥΝΔΡΟΜΗ ΄΄ΝΟΜΟΣ΄΄ </t>
  </si>
  <si>
    <t xml:space="preserve">                (ΠΡΟΓΡΑΜΜΑ ΝΟΜΟΣ)</t>
  </si>
  <si>
    <t>ΠΡΟΒΛΕΨΕΙΣ ΓΙΑ ΕΚΤΑΚΤΟΥΣ ΚΙΝΔΥΝΟΥΣ</t>
  </si>
  <si>
    <t>ΛΟΙΠΕΣ ΕΚΤΑΚΤΕΣ ΠΡΟΒΛΕΨΕΙΣ</t>
  </si>
  <si>
    <t>83.98</t>
  </si>
  <si>
    <t>83.98.00 ΠΡΟΒΛΕΨΕΙΣ ΕΠΙΣΤΡΟΦΩΝ ΑΠΟ ΠΡΟΕΙΣΠΡΑΞΕΙΣ</t>
  </si>
  <si>
    <t xml:space="preserve">ΣΥΝΟΛΟ </t>
  </si>
  <si>
    <t>ΕΡΓΟΔ. ΕΙΣΦΟΡΕΣ ΚΑΙ ΕΠΙΒ. ΕΜΜΙΣΘΟΥ ΤΑΚΤΙΚΟΥ ΔΙΟΙΚ. ΠΡΟΣΩΠΙΚΟΥ</t>
  </si>
  <si>
    <t>64.06.05 ΕΠΙΧΟΡ. ΚΑΙ ΣΥΝΔΡΟΜΕΣ ΣΕ ΚΟΙΝΩΝΙΚΕΣ ΟΡΓΑΝ. (ΔΛ 2522)</t>
  </si>
  <si>
    <t>64.01.15 ΗΜΕΡΗΣΙΑ ΑΠΟΖ. ΥΠΑΛ. ΕΞΟΔΑ ΠΑΡΑΣΤΑΣΕΩΣ ΣΤΟ ΕΞΩΤ. (ΔΛ 0736)</t>
  </si>
  <si>
    <t>64.06.04 ΛΟΙΠΕΣ ΕΠΙΧΟΡ. ΚΑΙ ΣΥΝΔΡΟΜΕΣ ΓΙΑ ΚΟΙΝΩΝ. ΠΡΟΝΟΙΑ (ΔΛ 2359)</t>
  </si>
  <si>
    <t>Β ΕΞΟΔΑ</t>
  </si>
  <si>
    <t>ΕΠΙΠΛΑ ΚΑΙ ΛΟΙΠΟΣ ΕΞΟΠΛΙΣΜΟΣ</t>
  </si>
  <si>
    <t>14.03</t>
  </si>
  <si>
    <t>ΗΛ. ΥΠΟΛΟΓΙΣΤΕΣ ΚΑΙ ΗΛ. ΣΥΓΚΡΟΤΗΜΑΤΑ</t>
  </si>
  <si>
    <t>14.03.00 ΗΛ. ΥΠΟΛΟΓΙΣΤΕΣ (ΑΓΟΡΑ Η/Υ)</t>
  </si>
  <si>
    <t xml:space="preserve">62.07.09 ΣΥΝΤΗΡΗΣΗ ΚΑΙ ΕΠΙΣΚΕΥΗ ΛΟΙΠΟΥ ΕΞΟΠΛΙΣΜΟΥ (ΔΛ 0889) </t>
  </si>
  <si>
    <t>ΠΡΟΥΠΟΛΟΓΙΣΜΟΣ</t>
  </si>
  <si>
    <t xml:space="preserve">ΠΡΟΥΠΟΛΟΓΙΣΜΟΣ </t>
  </si>
  <si>
    <t>75.01.06</t>
  </si>
  <si>
    <t>75.05</t>
  </si>
  <si>
    <t>ΕΝΟΙΚΙΑ ΚΤΙΡΙΩΝ</t>
  </si>
  <si>
    <t>75.05.00</t>
  </si>
  <si>
    <t>ΕΣΟΔΑ ΑΥΤΕΠΑΓΓΕΛΤΩΝ ΔΙΟΡΙΣΜΩΝ</t>
  </si>
  <si>
    <t>75.01.07</t>
  </si>
  <si>
    <t>ΕΣΟΔΑ ΠΑΡΑΒΟΛΩΝ ΠΕΙΘΑΡΧΙΚΟΥ</t>
  </si>
  <si>
    <t xml:space="preserve">                                              ΠΡΟΥΠΟΛΟΓΙΣΜΟΣ ΕΤΟΥΣ 2017 (ΑΠΟ 01/01/2017 ΕΩΣ 31/12/2017)</t>
  </si>
  <si>
    <t>2017</t>
  </si>
  <si>
    <t>(ΕΓΓΡΑΦΕΣ ΝΕΩΝ ΜΕΛΩΝ 18.000,00 ΕΓΓΡΑΦΕΣ ΑΣΚΟΥΜΕΝΩΝ 850,00)</t>
  </si>
  <si>
    <t xml:space="preserve">(ΣΥΝΔΡΟΜΕΣ - ΠΕΙΡ. ΝΟΜ. - ΝΟΜΟΣ) </t>
  </si>
  <si>
    <t>ΔΙΑΦΗΜΙΣΕΙΣ, ΚΛΠ)</t>
  </si>
  <si>
    <t>ΛΟΙΠΑ ΔΙΑΦΟΡΑ ΕΣΟΔΑ (</t>
  </si>
  <si>
    <t>75.04.00</t>
  </si>
  <si>
    <t>ΕΝΟΙΚΙΑ ΕΔΑΦΙΚΩΝ ΕΚΤΑΣΕΩΝ (ΦΟΤΟΤ. ΠΡΩΤΟΔ.)</t>
  </si>
  <si>
    <t>ΕΠΕΞΕΡΓΑΣΙΕΣ ΑΠΟ ΤΡΙΤΟΥΣ (ΣΥΝΤΗΡΗΣΗ Η/Υ)</t>
  </si>
  <si>
    <t>(ΤΑΞΙΔΙΑ ΕΣΩΤΕΡ/ ΕΞΩΤΕΡ 8.000,00, ΕΞΟΔΑ ΠΡΟΕΔΡΙΑΣ 9.600,00)</t>
  </si>
  <si>
    <t>(ΚΟΙΝΩΝΙΚΕΣ ΕΚΔΗΛΩΣΕΙΣ 20.000,00 ΕΞΟΔΑ ΦΙΛΟΞΕΝΙΑΣ 5.000,00)</t>
  </si>
  <si>
    <t xml:space="preserve">                (ΦΩΤΟΤ. 200,00 ΕΚΤΥΠ. 15.000,00 ΕΚΔΟΣΗ ΠΕΙΡ.ΝΟΜΟΛ. 14.000,00)</t>
  </si>
  <si>
    <t>64.98.08 ΕΚΤΥΠΩΣΗ ΤΑΥΤΟΤΗΤΩΝ</t>
  </si>
  <si>
    <t>83.98.01 ΑΠΡΟΒΛΕΠΤΑ ΕΞΟΔΑ (ΜΕΛΕΤΕΣ ΚΛΠ ΕΞΟΔΑ ΓΙΑ ΤΟ ΝΈΟ ΠΡΩΤ)</t>
  </si>
  <si>
    <t>64.98.00 ΚΟΙΝΟΧΡΗΣΤΕΣ ΔΑΠΑΝΕΣ (ΔΛ 0813) (ΣΥΜΠΕΡΙΛ. ΣΤΑ ΕΝΟΙΚΙΑ)</t>
  </si>
  <si>
    <t>0,00</t>
  </si>
  <si>
    <t xml:space="preserve">                (ΕΚΔΟΣΗ ΕΦΗΜ. 10.000,00 ΑΓΟΡΑ ΝΟΜΙΚΩΝ ΒΙΒΛΙΩΝ 15.000,00)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</si>
</sst>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.00;[Red]#,##0.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4" fontId="0" fillId="0" borderId="16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 quotePrefix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0" fillId="0" borderId="16" xfId="0" applyNumberFormat="1" applyBorder="1" applyAlignment="1" quotePrefix="1">
      <alignment horizontal="center"/>
    </xf>
    <xf numFmtId="4" fontId="8" fillId="0" borderId="16" xfId="0" applyNumberFormat="1" applyFont="1" applyBorder="1" applyAlignment="1" quotePrefix="1">
      <alignment horizontal="right"/>
    </xf>
    <xf numFmtId="0" fontId="8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0" xfId="0" applyFont="1" applyBorder="1" applyAlignment="1">
      <alignment/>
    </xf>
    <xf numFmtId="4" fontId="8" fillId="0" borderId="21" xfId="0" applyNumberFormat="1" applyFont="1" applyBorder="1" applyAlignment="1" quotePrefix="1">
      <alignment horizontal="center"/>
    </xf>
    <xf numFmtId="4" fontId="8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15" xfId="0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6" xfId="0" applyNumberFormat="1" applyFont="1" applyFill="1" applyBorder="1" applyAlignment="1">
      <alignment/>
    </xf>
    <xf numFmtId="0" fontId="8" fillId="0" borderId="16" xfId="0" applyFont="1" applyBorder="1" applyAlignment="1" quotePrefix="1">
      <alignment horizontal="right"/>
    </xf>
    <xf numFmtId="176" fontId="8" fillId="0" borderId="16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75" zoomScaleNormal="75" zoomScalePageLayoutView="0" workbookViewId="0" topLeftCell="A35">
      <selection activeCell="E46" sqref="E46"/>
    </sheetView>
  </sheetViews>
  <sheetFormatPr defaultColWidth="9.140625" defaultRowHeight="12.75"/>
  <cols>
    <col min="1" max="1" width="8.00390625" style="0" customWidth="1"/>
    <col min="2" max="2" width="10.28125" style="0" customWidth="1"/>
    <col min="6" max="6" width="15.57421875" style="0" customWidth="1"/>
    <col min="7" max="7" width="13.57421875" style="0" customWidth="1"/>
    <col min="8" max="8" width="15.00390625" style="0" customWidth="1"/>
    <col min="9" max="9" width="13.28125" style="0" customWidth="1"/>
    <col min="10" max="10" width="21.57421875" style="0" customWidth="1"/>
    <col min="11" max="11" width="0.13671875" style="0" customWidth="1"/>
    <col min="12" max="12" width="9.28125" style="0" customWidth="1"/>
    <col min="13" max="13" width="13.00390625" style="0" customWidth="1"/>
    <col min="17" max="17" width="10.57421875" style="0" customWidth="1"/>
    <col min="18" max="18" width="14.8515625" style="0" customWidth="1"/>
    <col min="19" max="19" width="17.140625" style="0" customWidth="1"/>
    <col min="20" max="20" width="22.140625" style="0" customWidth="1"/>
    <col min="21" max="21" width="15.28125" style="0" customWidth="1"/>
  </cols>
  <sheetData>
    <row r="1" spans="1:21" ht="18">
      <c r="A1" s="6"/>
      <c r="B1" s="7"/>
      <c r="C1" s="7"/>
      <c r="D1" s="7"/>
      <c r="E1" s="7"/>
      <c r="F1" s="7"/>
      <c r="G1" s="7"/>
      <c r="H1" s="8" t="s">
        <v>0</v>
      </c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9"/>
      <c r="U1" s="5"/>
    </row>
    <row r="2" spans="1:21" ht="18">
      <c r="A2" s="10"/>
      <c r="B2" s="5"/>
      <c r="C2" s="5"/>
      <c r="D2" s="5"/>
      <c r="E2" s="25" t="s">
        <v>114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"/>
      <c r="U2" s="5"/>
    </row>
    <row r="3" spans="1:21" ht="15">
      <c r="A3" s="10"/>
      <c r="B3" s="5"/>
      <c r="C3" s="5"/>
      <c r="D3" s="5"/>
      <c r="E3" s="5"/>
      <c r="F3" s="5"/>
      <c r="G3" s="5"/>
      <c r="H3" s="23"/>
      <c r="I3" s="5"/>
      <c r="J3" s="62" t="s">
        <v>105</v>
      </c>
      <c r="K3" s="23"/>
      <c r="L3" s="5"/>
      <c r="M3" s="5"/>
      <c r="N3" s="5"/>
      <c r="O3" s="5"/>
      <c r="P3" s="5"/>
      <c r="Q3" s="5"/>
      <c r="R3" s="5"/>
      <c r="S3" s="5"/>
      <c r="T3" s="38" t="s">
        <v>106</v>
      </c>
      <c r="U3" s="5"/>
    </row>
    <row r="4" spans="1:21" ht="15">
      <c r="A4" s="50"/>
      <c r="B4" s="51" t="s">
        <v>1</v>
      </c>
      <c r="C4" s="51"/>
      <c r="D4" s="51"/>
      <c r="E4" s="51"/>
      <c r="F4" s="51"/>
      <c r="G4" s="51"/>
      <c r="H4" s="51"/>
      <c r="I4" s="2"/>
      <c r="J4" s="52">
        <v>2017</v>
      </c>
      <c r="K4" s="2"/>
      <c r="L4" s="2"/>
      <c r="M4" s="53" t="s">
        <v>99</v>
      </c>
      <c r="N4" s="2"/>
      <c r="O4" s="2"/>
      <c r="P4" s="2"/>
      <c r="Q4" s="2"/>
      <c r="R4" s="4"/>
      <c r="S4" s="54"/>
      <c r="T4" s="63" t="s">
        <v>115</v>
      </c>
      <c r="U4" s="5"/>
    </row>
    <row r="5" spans="1:21" ht="15">
      <c r="A5" s="40"/>
      <c r="B5" s="27"/>
      <c r="C5" s="27"/>
      <c r="D5" s="27"/>
      <c r="E5" s="27"/>
      <c r="F5" s="27"/>
      <c r="G5" s="27"/>
      <c r="H5" s="27"/>
      <c r="I5" s="5"/>
      <c r="J5" s="55"/>
      <c r="K5" s="5"/>
      <c r="L5" s="28">
        <v>14</v>
      </c>
      <c r="M5" s="28" t="s">
        <v>100</v>
      </c>
      <c r="N5" s="22"/>
      <c r="O5" s="22"/>
      <c r="P5" s="22"/>
      <c r="Q5" s="5"/>
      <c r="R5" s="12"/>
      <c r="S5" s="56"/>
      <c r="T5" s="57"/>
      <c r="U5" s="5"/>
    </row>
    <row r="6" spans="1:21" ht="15">
      <c r="A6" s="40"/>
      <c r="B6" s="27"/>
      <c r="C6" s="27"/>
      <c r="D6" s="27"/>
      <c r="E6" s="27"/>
      <c r="F6" s="27"/>
      <c r="G6" s="27"/>
      <c r="H6" s="27"/>
      <c r="I6" s="5"/>
      <c r="J6" s="55"/>
      <c r="K6" s="5"/>
      <c r="L6" s="30" t="s">
        <v>101</v>
      </c>
      <c r="M6" s="26" t="s">
        <v>102</v>
      </c>
      <c r="N6" s="5"/>
      <c r="O6" s="5"/>
      <c r="P6" s="5"/>
      <c r="Q6" s="5"/>
      <c r="R6" s="12"/>
      <c r="S6" s="56"/>
      <c r="T6" s="57"/>
      <c r="U6" s="5"/>
    </row>
    <row r="7" spans="1:21" ht="15">
      <c r="A7" s="40"/>
      <c r="B7" s="27"/>
      <c r="C7" s="27"/>
      <c r="D7" s="27"/>
      <c r="E7" s="27"/>
      <c r="F7" s="27"/>
      <c r="G7" s="27"/>
      <c r="H7" s="27"/>
      <c r="I7" s="5"/>
      <c r="J7" s="55"/>
      <c r="K7" s="5"/>
      <c r="L7" s="5"/>
      <c r="M7" s="26" t="s">
        <v>103</v>
      </c>
      <c r="N7" s="5"/>
      <c r="O7" s="5"/>
      <c r="P7" s="5"/>
      <c r="Q7" s="5"/>
      <c r="R7" s="12"/>
      <c r="S7" s="56"/>
      <c r="T7" s="58">
        <v>1000</v>
      </c>
      <c r="U7" s="5"/>
    </row>
    <row r="8" spans="1:21" ht="15">
      <c r="A8" s="41">
        <v>70</v>
      </c>
      <c r="B8" s="28" t="s">
        <v>2</v>
      </c>
      <c r="C8" s="28"/>
      <c r="D8" s="27"/>
      <c r="E8" s="27"/>
      <c r="F8" s="27"/>
      <c r="G8" s="27"/>
      <c r="H8" s="27"/>
      <c r="I8" s="12"/>
      <c r="J8" s="47"/>
      <c r="K8" s="5"/>
      <c r="L8" s="28">
        <v>60</v>
      </c>
      <c r="M8" s="28" t="s">
        <v>39</v>
      </c>
      <c r="N8" s="28"/>
      <c r="O8" s="28"/>
      <c r="P8" s="28"/>
      <c r="Q8" s="27"/>
      <c r="R8" s="29"/>
      <c r="S8" s="29"/>
      <c r="T8" s="39"/>
      <c r="U8" s="5"/>
    </row>
    <row r="9" spans="1:21" ht="15">
      <c r="A9" s="42" t="s">
        <v>3</v>
      </c>
      <c r="B9" s="27" t="s">
        <v>4</v>
      </c>
      <c r="C9" s="27"/>
      <c r="D9" s="27"/>
      <c r="E9" s="27"/>
      <c r="F9" s="29"/>
      <c r="G9" s="29"/>
      <c r="H9" s="27"/>
      <c r="I9" s="12"/>
      <c r="J9" s="47">
        <v>18850</v>
      </c>
      <c r="K9" s="5"/>
      <c r="L9" s="30" t="s">
        <v>40</v>
      </c>
      <c r="M9" s="27" t="s">
        <v>41</v>
      </c>
      <c r="N9" s="27"/>
      <c r="O9" s="27"/>
      <c r="P9" s="27"/>
      <c r="Q9" s="27"/>
      <c r="R9" s="29"/>
      <c r="S9" s="29"/>
      <c r="T9" s="39">
        <v>342000</v>
      </c>
      <c r="U9" s="5"/>
    </row>
    <row r="10" spans="1:21" ht="15">
      <c r="A10" s="40"/>
      <c r="B10" s="31" t="s">
        <v>116</v>
      </c>
      <c r="C10" s="27"/>
      <c r="D10" s="27"/>
      <c r="E10" s="27"/>
      <c r="F10" s="29"/>
      <c r="G10" s="29"/>
      <c r="H10" s="27"/>
      <c r="I10" s="12"/>
      <c r="J10" s="47"/>
      <c r="K10" s="12"/>
      <c r="L10" s="30" t="s">
        <v>42</v>
      </c>
      <c r="M10" s="27" t="s">
        <v>95</v>
      </c>
      <c r="N10" s="27"/>
      <c r="O10" s="27"/>
      <c r="P10" s="27"/>
      <c r="Q10" s="27"/>
      <c r="R10" s="29"/>
      <c r="S10" s="29"/>
      <c r="T10" s="39">
        <v>88000</v>
      </c>
      <c r="U10" s="5"/>
    </row>
    <row r="11" spans="1:21" ht="15">
      <c r="A11" s="42" t="s">
        <v>5</v>
      </c>
      <c r="B11" s="31" t="s">
        <v>6</v>
      </c>
      <c r="C11" s="28"/>
      <c r="D11" s="27"/>
      <c r="E11" s="27"/>
      <c r="F11" s="27"/>
      <c r="G11" s="27"/>
      <c r="H11" s="27"/>
      <c r="I11" s="12"/>
      <c r="J11" s="47">
        <v>2000</v>
      </c>
      <c r="K11" s="12"/>
      <c r="L11" s="28">
        <v>61</v>
      </c>
      <c r="M11" s="28" t="s">
        <v>43</v>
      </c>
      <c r="N11" s="28"/>
      <c r="O11" s="28"/>
      <c r="P11" s="27"/>
      <c r="Q11" s="27"/>
      <c r="R11" s="29"/>
      <c r="S11" s="29"/>
      <c r="T11" s="39"/>
      <c r="U11" s="5"/>
    </row>
    <row r="12" spans="1:21" ht="15">
      <c r="A12" s="42" t="s">
        <v>7</v>
      </c>
      <c r="B12" s="31" t="s">
        <v>8</v>
      </c>
      <c r="C12" s="27"/>
      <c r="D12" s="27"/>
      <c r="E12" s="27"/>
      <c r="F12" s="27"/>
      <c r="G12" s="27"/>
      <c r="H12" s="27"/>
      <c r="I12" s="12"/>
      <c r="J12" s="76">
        <v>250000</v>
      </c>
      <c r="K12" s="12"/>
      <c r="L12" s="36" t="s">
        <v>44</v>
      </c>
      <c r="M12" s="31" t="s">
        <v>45</v>
      </c>
      <c r="N12" s="27"/>
      <c r="O12" s="27"/>
      <c r="P12" s="27"/>
      <c r="Q12" s="27"/>
      <c r="R12" s="29"/>
      <c r="S12" s="27"/>
      <c r="T12" s="39">
        <v>10000</v>
      </c>
      <c r="U12" s="5"/>
    </row>
    <row r="13" spans="1:21" ht="15">
      <c r="A13" s="40"/>
      <c r="B13" s="31" t="s">
        <v>117</v>
      </c>
      <c r="C13" s="27"/>
      <c r="D13" s="27"/>
      <c r="E13" s="27"/>
      <c r="F13" s="27"/>
      <c r="G13" s="27"/>
      <c r="H13" s="27"/>
      <c r="I13" s="12"/>
      <c r="J13" s="47"/>
      <c r="K13" s="12"/>
      <c r="L13" s="30" t="s">
        <v>46</v>
      </c>
      <c r="M13" s="27" t="s">
        <v>122</v>
      </c>
      <c r="N13" s="27"/>
      <c r="O13" s="27"/>
      <c r="P13" s="27"/>
      <c r="Q13" s="27"/>
      <c r="R13" s="29"/>
      <c r="S13" s="27"/>
      <c r="T13" s="39">
        <v>6000</v>
      </c>
      <c r="U13" s="5"/>
    </row>
    <row r="14" spans="1:21" ht="15">
      <c r="A14" s="42" t="s">
        <v>9</v>
      </c>
      <c r="B14" s="31" t="s">
        <v>10</v>
      </c>
      <c r="C14" s="27"/>
      <c r="D14" s="27"/>
      <c r="E14" s="27"/>
      <c r="F14" s="29"/>
      <c r="G14" s="29"/>
      <c r="H14" s="29"/>
      <c r="I14" s="12"/>
      <c r="J14" s="47">
        <v>350000</v>
      </c>
      <c r="K14" s="12"/>
      <c r="L14" s="5"/>
      <c r="M14" s="5"/>
      <c r="N14" s="5"/>
      <c r="O14" s="5"/>
      <c r="P14" s="5"/>
      <c r="Q14" s="5"/>
      <c r="R14" s="5"/>
      <c r="S14" s="5"/>
      <c r="T14" s="11"/>
      <c r="U14" s="5"/>
    </row>
    <row r="15" spans="1:21" ht="15">
      <c r="A15" s="42" t="s">
        <v>11</v>
      </c>
      <c r="B15" s="31" t="s">
        <v>12</v>
      </c>
      <c r="C15" s="27"/>
      <c r="D15" s="27"/>
      <c r="E15" s="27"/>
      <c r="F15" s="30"/>
      <c r="G15" s="27"/>
      <c r="H15" s="27"/>
      <c r="I15" s="12"/>
      <c r="J15" s="47">
        <v>5000</v>
      </c>
      <c r="K15" s="12"/>
      <c r="L15" s="28">
        <v>62</v>
      </c>
      <c r="M15" s="28" t="s">
        <v>47</v>
      </c>
      <c r="N15" s="28"/>
      <c r="O15" s="27"/>
      <c r="P15" s="27"/>
      <c r="Q15" s="27"/>
      <c r="R15" s="27"/>
      <c r="S15" s="27"/>
      <c r="T15" s="38"/>
      <c r="U15" s="5"/>
    </row>
    <row r="16" spans="1:21" ht="15">
      <c r="A16" s="10"/>
      <c r="B16" s="5"/>
      <c r="C16" s="5"/>
      <c r="D16" s="5"/>
      <c r="E16" s="5"/>
      <c r="F16" s="5"/>
      <c r="G16" s="5"/>
      <c r="H16" s="5"/>
      <c r="I16" s="5"/>
      <c r="J16" s="1"/>
      <c r="K16" s="12"/>
      <c r="L16" s="30" t="s">
        <v>48</v>
      </c>
      <c r="M16" s="27" t="s">
        <v>49</v>
      </c>
      <c r="N16" s="27"/>
      <c r="O16" s="27"/>
      <c r="P16" s="27"/>
      <c r="Q16" s="27"/>
      <c r="R16" s="29"/>
      <c r="S16" s="29"/>
      <c r="T16" s="39">
        <v>5000</v>
      </c>
      <c r="U16" s="5"/>
    </row>
    <row r="17" spans="1:21" ht="15">
      <c r="A17" s="43">
        <v>75</v>
      </c>
      <c r="B17" s="32" t="s">
        <v>13</v>
      </c>
      <c r="C17" s="28"/>
      <c r="D17" s="28"/>
      <c r="E17" s="28"/>
      <c r="F17" s="29"/>
      <c r="G17" s="29"/>
      <c r="H17" s="29"/>
      <c r="I17" s="12"/>
      <c r="J17" s="47"/>
      <c r="K17" s="12"/>
      <c r="L17" s="30" t="s">
        <v>50</v>
      </c>
      <c r="M17" s="27" t="s">
        <v>51</v>
      </c>
      <c r="N17" s="27"/>
      <c r="O17" s="27"/>
      <c r="P17" s="27"/>
      <c r="Q17" s="27"/>
      <c r="R17" s="29"/>
      <c r="S17" s="29"/>
      <c r="T17" s="39"/>
      <c r="U17" s="5"/>
    </row>
    <row r="18" spans="1:21" ht="15">
      <c r="A18" s="42" t="s">
        <v>14</v>
      </c>
      <c r="B18" s="31" t="s">
        <v>15</v>
      </c>
      <c r="C18" s="27"/>
      <c r="D18" s="27"/>
      <c r="E18" s="27"/>
      <c r="F18" s="29"/>
      <c r="G18" s="29"/>
      <c r="H18" s="29"/>
      <c r="I18" s="12"/>
      <c r="J18" s="47"/>
      <c r="K18" s="12"/>
      <c r="L18" s="27"/>
      <c r="M18" s="27" t="s">
        <v>52</v>
      </c>
      <c r="N18" s="27"/>
      <c r="O18" s="27"/>
      <c r="P18" s="27"/>
      <c r="Q18" s="27"/>
      <c r="R18" s="29"/>
      <c r="S18" s="29"/>
      <c r="T18" s="39">
        <v>500</v>
      </c>
      <c r="U18" s="5"/>
    </row>
    <row r="19" spans="1:21" ht="15">
      <c r="A19" s="40"/>
      <c r="B19" s="31" t="s">
        <v>16</v>
      </c>
      <c r="C19" s="27" t="s">
        <v>17</v>
      </c>
      <c r="D19" s="27"/>
      <c r="E19" s="27"/>
      <c r="F19" s="27"/>
      <c r="G19" s="27"/>
      <c r="H19" s="27"/>
      <c r="I19" s="12"/>
      <c r="J19" s="47">
        <v>5000</v>
      </c>
      <c r="K19" s="12"/>
      <c r="L19" s="27"/>
      <c r="M19" s="27" t="s">
        <v>53</v>
      </c>
      <c r="N19" s="27"/>
      <c r="O19" s="27"/>
      <c r="P19" s="27"/>
      <c r="Q19" s="27"/>
      <c r="R19" s="29"/>
      <c r="S19" s="29"/>
      <c r="T19" s="39">
        <v>11000</v>
      </c>
      <c r="U19" s="5"/>
    </row>
    <row r="20" spans="1:21" ht="15">
      <c r="A20" s="44"/>
      <c r="B20" s="31" t="s">
        <v>18</v>
      </c>
      <c r="C20" s="27" t="s">
        <v>19</v>
      </c>
      <c r="D20" s="27"/>
      <c r="E20" s="27"/>
      <c r="F20" s="27"/>
      <c r="G20" s="27"/>
      <c r="H20" s="27"/>
      <c r="I20" s="12"/>
      <c r="J20" s="47">
        <v>15000</v>
      </c>
      <c r="K20" s="12"/>
      <c r="L20" s="30" t="s">
        <v>54</v>
      </c>
      <c r="M20" s="27" t="s">
        <v>55</v>
      </c>
      <c r="N20" s="27"/>
      <c r="O20" s="27"/>
      <c r="P20" s="27"/>
      <c r="Q20" s="27"/>
      <c r="R20" s="29"/>
      <c r="S20" s="29"/>
      <c r="T20" s="39"/>
      <c r="U20" s="5"/>
    </row>
    <row r="21" spans="1:21" ht="15">
      <c r="A21" s="10"/>
      <c r="B21" s="67" t="s">
        <v>107</v>
      </c>
      <c r="C21" s="26" t="s">
        <v>111</v>
      </c>
      <c r="D21" s="26"/>
      <c r="E21" s="26"/>
      <c r="F21" s="26"/>
      <c r="G21" s="26"/>
      <c r="H21" s="26"/>
      <c r="I21" s="26"/>
      <c r="J21" s="68">
        <v>20000</v>
      </c>
      <c r="K21" s="12"/>
      <c r="L21" s="31"/>
      <c r="M21" s="31" t="s">
        <v>56</v>
      </c>
      <c r="N21" s="27"/>
      <c r="O21" s="27"/>
      <c r="P21" s="27"/>
      <c r="Q21" s="27"/>
      <c r="R21" s="29"/>
      <c r="S21" s="27"/>
      <c r="T21" s="39">
        <v>7000</v>
      </c>
      <c r="U21" s="5"/>
    </row>
    <row r="22" spans="1:21" ht="15">
      <c r="A22" s="10"/>
      <c r="B22" s="67" t="s">
        <v>112</v>
      </c>
      <c r="C22" s="26" t="s">
        <v>113</v>
      </c>
      <c r="D22" s="5"/>
      <c r="E22" s="5"/>
      <c r="F22" s="5"/>
      <c r="G22" s="5"/>
      <c r="H22" s="5"/>
      <c r="I22" s="5"/>
      <c r="J22" s="68">
        <v>2000</v>
      </c>
      <c r="K22" s="12"/>
      <c r="L22" s="34" t="s">
        <v>57</v>
      </c>
      <c r="M22" s="31" t="s">
        <v>58</v>
      </c>
      <c r="N22" s="27"/>
      <c r="O22" s="27"/>
      <c r="P22" s="27"/>
      <c r="Q22" s="27"/>
      <c r="R22" s="29"/>
      <c r="S22" s="29"/>
      <c r="T22" s="39"/>
      <c r="U22" s="5"/>
    </row>
    <row r="23" spans="1:21" ht="15">
      <c r="A23" s="42" t="s">
        <v>20</v>
      </c>
      <c r="B23" s="31" t="s">
        <v>21</v>
      </c>
      <c r="C23" s="27"/>
      <c r="D23" s="27"/>
      <c r="E23" s="27"/>
      <c r="F23" s="27"/>
      <c r="G23" s="27"/>
      <c r="H23" s="27"/>
      <c r="I23" s="12"/>
      <c r="J23" s="47"/>
      <c r="K23" s="12"/>
      <c r="L23" s="27"/>
      <c r="M23" s="27" t="s">
        <v>59</v>
      </c>
      <c r="N23" s="27"/>
      <c r="O23" s="27"/>
      <c r="P23" s="27"/>
      <c r="Q23" s="27"/>
      <c r="R23" s="29"/>
      <c r="S23" s="29"/>
      <c r="T23" s="39">
        <v>6000</v>
      </c>
      <c r="U23" s="5"/>
    </row>
    <row r="24" spans="1:21" ht="15">
      <c r="A24" s="40"/>
      <c r="B24" s="31" t="s">
        <v>22</v>
      </c>
      <c r="C24" s="27" t="s">
        <v>23</v>
      </c>
      <c r="D24" s="27"/>
      <c r="E24" s="27"/>
      <c r="F24" s="27"/>
      <c r="G24" s="27"/>
      <c r="H24" s="29"/>
      <c r="I24" s="12"/>
      <c r="J24" s="47">
        <v>10000</v>
      </c>
      <c r="K24" s="12"/>
      <c r="L24" s="27"/>
      <c r="M24" s="27" t="s">
        <v>104</v>
      </c>
      <c r="N24" s="27"/>
      <c r="O24" s="27"/>
      <c r="P24" s="27"/>
      <c r="Q24" s="27"/>
      <c r="R24" s="29"/>
      <c r="S24" s="29"/>
      <c r="T24" s="39">
        <v>1500</v>
      </c>
      <c r="U24" s="5"/>
    </row>
    <row r="25" spans="1:21" ht="15">
      <c r="A25" s="42" t="s">
        <v>24</v>
      </c>
      <c r="B25" s="31" t="s">
        <v>25</v>
      </c>
      <c r="C25" s="27"/>
      <c r="D25" s="27"/>
      <c r="E25" s="27"/>
      <c r="F25" s="27"/>
      <c r="G25" s="27"/>
      <c r="H25" s="27"/>
      <c r="I25" s="12"/>
      <c r="J25" s="47"/>
      <c r="K25" s="12"/>
      <c r="L25" s="5"/>
      <c r="M25" s="5"/>
      <c r="N25" s="5"/>
      <c r="O25" s="5"/>
      <c r="P25" s="5"/>
      <c r="Q25" s="5"/>
      <c r="R25" s="5"/>
      <c r="S25" s="5"/>
      <c r="T25" s="11"/>
      <c r="U25" s="5"/>
    </row>
    <row r="26" spans="1:21" ht="15">
      <c r="A26" s="40"/>
      <c r="B26" s="31" t="s">
        <v>26</v>
      </c>
      <c r="C26" s="31" t="s">
        <v>27</v>
      </c>
      <c r="D26" s="27"/>
      <c r="E26" s="27"/>
      <c r="F26" s="27"/>
      <c r="G26" s="27"/>
      <c r="H26" s="27"/>
      <c r="I26" s="12"/>
      <c r="J26" s="47">
        <v>5000</v>
      </c>
      <c r="K26" s="12"/>
      <c r="L26" s="28">
        <v>64</v>
      </c>
      <c r="M26" s="28" t="s">
        <v>60</v>
      </c>
      <c r="N26" s="28"/>
      <c r="O26" s="27"/>
      <c r="P26" s="27"/>
      <c r="Q26" s="27"/>
      <c r="R26" s="29"/>
      <c r="S26" s="29"/>
      <c r="T26" s="39"/>
      <c r="U26" s="5"/>
    </row>
    <row r="27" spans="1:21" ht="15">
      <c r="A27" s="45"/>
      <c r="B27" s="27" t="s">
        <v>28</v>
      </c>
      <c r="C27" s="31" t="s">
        <v>29</v>
      </c>
      <c r="D27" s="33"/>
      <c r="E27" s="33"/>
      <c r="F27" s="27"/>
      <c r="G27" s="27"/>
      <c r="H27" s="27"/>
      <c r="I27" s="12"/>
      <c r="J27" s="47">
        <v>1500</v>
      </c>
      <c r="K27" s="12"/>
      <c r="L27" s="30" t="s">
        <v>61</v>
      </c>
      <c r="M27" s="27" t="s">
        <v>62</v>
      </c>
      <c r="N27" s="27"/>
      <c r="O27" s="27"/>
      <c r="P27" s="27"/>
      <c r="Q27" s="27"/>
      <c r="R27" s="29"/>
      <c r="S27" s="29"/>
      <c r="T27" s="39"/>
      <c r="U27" s="5"/>
    </row>
    <row r="28" spans="1:21" ht="15">
      <c r="A28" s="40"/>
      <c r="B28" s="31" t="s">
        <v>30</v>
      </c>
      <c r="C28" s="31" t="s">
        <v>31</v>
      </c>
      <c r="D28" s="27"/>
      <c r="E28" s="27"/>
      <c r="F28" s="27"/>
      <c r="G28" s="27"/>
      <c r="H28" s="27"/>
      <c r="I28" s="12"/>
      <c r="J28" s="47">
        <v>200</v>
      </c>
      <c r="K28" s="12"/>
      <c r="L28" s="27"/>
      <c r="M28" s="27" t="s">
        <v>63</v>
      </c>
      <c r="N28" s="27"/>
      <c r="O28" s="27"/>
      <c r="P28" s="27"/>
      <c r="Q28" s="27"/>
      <c r="R28" s="29"/>
      <c r="S28" s="29"/>
      <c r="T28" s="39">
        <v>1000</v>
      </c>
      <c r="U28" s="5"/>
    </row>
    <row r="29" spans="1:21" ht="15">
      <c r="A29" s="40"/>
      <c r="B29" s="31" t="s">
        <v>32</v>
      </c>
      <c r="C29" s="31" t="s">
        <v>33</v>
      </c>
      <c r="D29" s="27"/>
      <c r="E29" s="27"/>
      <c r="F29" s="27"/>
      <c r="G29" s="27"/>
      <c r="H29" s="29"/>
      <c r="I29" s="12"/>
      <c r="J29" s="47">
        <v>1500</v>
      </c>
      <c r="K29" s="12"/>
      <c r="L29" s="27"/>
      <c r="M29" s="27" t="s">
        <v>97</v>
      </c>
      <c r="N29" s="27"/>
      <c r="O29" s="27"/>
      <c r="P29" s="27"/>
      <c r="Q29" s="27"/>
      <c r="R29" s="29"/>
      <c r="S29" s="29"/>
      <c r="T29" s="48">
        <v>15600</v>
      </c>
      <c r="U29" s="5"/>
    </row>
    <row r="30" spans="1:21" ht="15">
      <c r="A30" s="44"/>
      <c r="B30" s="31" t="s">
        <v>34</v>
      </c>
      <c r="C30" s="67" t="s">
        <v>119</v>
      </c>
      <c r="D30" s="27"/>
      <c r="E30" s="27"/>
      <c r="F30" s="27" t="s">
        <v>118</v>
      </c>
      <c r="G30" s="27"/>
      <c r="H30" s="29"/>
      <c r="I30" s="12"/>
      <c r="J30" s="47">
        <v>115</v>
      </c>
      <c r="K30" s="12"/>
      <c r="L30" s="27"/>
      <c r="M30" s="27" t="s">
        <v>123</v>
      </c>
      <c r="N30" s="27"/>
      <c r="O30" s="27"/>
      <c r="P30" s="27"/>
      <c r="Q30" s="27"/>
      <c r="R30" s="29"/>
      <c r="S30" s="29"/>
      <c r="T30" s="39"/>
      <c r="U30" s="5"/>
    </row>
    <row r="31" spans="1:21" ht="15.75">
      <c r="A31" s="40"/>
      <c r="B31" s="31"/>
      <c r="C31" s="67"/>
      <c r="D31" s="27"/>
      <c r="E31" s="27"/>
      <c r="F31" s="27"/>
      <c r="G31" s="27"/>
      <c r="H31" s="29"/>
      <c r="I31" s="12"/>
      <c r="J31" s="47"/>
      <c r="K31" s="12"/>
      <c r="L31" s="30" t="s">
        <v>64</v>
      </c>
      <c r="M31" s="26" t="s">
        <v>65</v>
      </c>
      <c r="N31" s="19"/>
      <c r="O31" s="19"/>
      <c r="P31" s="19"/>
      <c r="Q31" s="27"/>
      <c r="R31" s="29"/>
      <c r="S31" s="29"/>
      <c r="T31" s="39"/>
      <c r="U31" s="5"/>
    </row>
    <row r="32" spans="1:21" ht="15">
      <c r="A32" s="40"/>
      <c r="B32" s="31"/>
      <c r="C32" s="31"/>
      <c r="D32" s="27"/>
      <c r="E32" s="27"/>
      <c r="F32" s="27"/>
      <c r="G32" s="27"/>
      <c r="H32" s="29"/>
      <c r="I32" s="12"/>
      <c r="J32" s="47"/>
      <c r="K32" s="12"/>
      <c r="L32" s="27"/>
      <c r="M32" s="27" t="s">
        <v>66</v>
      </c>
      <c r="N32" s="27"/>
      <c r="O32" s="27"/>
      <c r="P32" s="27"/>
      <c r="Q32" s="27"/>
      <c r="R32" s="27"/>
      <c r="S32" s="27"/>
      <c r="T32" s="39">
        <v>22000</v>
      </c>
      <c r="U32" s="5"/>
    </row>
    <row r="33" spans="1:21" ht="15">
      <c r="A33" s="40"/>
      <c r="B33" s="31"/>
      <c r="C33" s="31"/>
      <c r="D33" s="27"/>
      <c r="E33" s="27"/>
      <c r="F33" s="27"/>
      <c r="G33" s="27"/>
      <c r="H33" s="29"/>
      <c r="I33" s="12"/>
      <c r="J33" s="47"/>
      <c r="K33" s="12"/>
      <c r="L33" s="5"/>
      <c r="M33" s="31" t="s">
        <v>124</v>
      </c>
      <c r="N33" s="5"/>
      <c r="O33" s="5"/>
      <c r="P33" s="5"/>
      <c r="Q33" s="12"/>
      <c r="R33" s="21"/>
      <c r="S33" s="12"/>
      <c r="T33" s="11"/>
      <c r="U33" s="5"/>
    </row>
    <row r="34" spans="1:21" ht="15">
      <c r="A34" s="10"/>
      <c r="B34" s="5"/>
      <c r="C34" s="5"/>
      <c r="D34" s="5"/>
      <c r="E34" s="5"/>
      <c r="F34" s="5"/>
      <c r="G34" s="5"/>
      <c r="H34" s="5"/>
      <c r="I34" s="5"/>
      <c r="J34" s="1"/>
      <c r="K34" s="12"/>
      <c r="L34" s="5"/>
      <c r="M34" s="31" t="s">
        <v>67</v>
      </c>
      <c r="N34" s="5"/>
      <c r="O34" s="5"/>
      <c r="P34" s="5"/>
      <c r="Q34" s="5"/>
      <c r="R34" s="5"/>
      <c r="S34" s="5"/>
      <c r="T34" s="49">
        <v>2000</v>
      </c>
      <c r="U34" s="5"/>
    </row>
    <row r="35" spans="1:21" ht="15">
      <c r="A35" s="70" t="s">
        <v>108</v>
      </c>
      <c r="B35" s="26" t="s">
        <v>109</v>
      </c>
      <c r="C35" s="26"/>
      <c r="D35" s="26"/>
      <c r="E35" s="26"/>
      <c r="F35" s="26"/>
      <c r="G35" s="26"/>
      <c r="H35" s="26"/>
      <c r="I35" s="26"/>
      <c r="J35" s="69"/>
      <c r="K35" s="12"/>
      <c r="L35" s="30" t="s">
        <v>68</v>
      </c>
      <c r="M35" s="31" t="s">
        <v>69</v>
      </c>
      <c r="N35" s="5"/>
      <c r="O35" s="5"/>
      <c r="P35" s="5"/>
      <c r="Q35" s="12"/>
      <c r="R35" s="12"/>
      <c r="S35" s="12"/>
      <c r="T35" s="18"/>
      <c r="U35" s="5"/>
    </row>
    <row r="36" spans="1:21" ht="15">
      <c r="A36" s="71"/>
      <c r="B36" s="26" t="s">
        <v>120</v>
      </c>
      <c r="C36" s="26" t="s">
        <v>121</v>
      </c>
      <c r="D36" s="26"/>
      <c r="E36" s="26"/>
      <c r="F36" s="26"/>
      <c r="G36" s="26"/>
      <c r="H36" s="26"/>
      <c r="I36" s="26"/>
      <c r="J36" s="68">
        <v>17000</v>
      </c>
      <c r="K36" s="12"/>
      <c r="L36" s="5"/>
      <c r="M36" s="31" t="s">
        <v>98</v>
      </c>
      <c r="N36" s="5"/>
      <c r="O36" s="5"/>
      <c r="P36" s="5"/>
      <c r="Q36" s="12"/>
      <c r="R36" s="12"/>
      <c r="S36" s="12"/>
      <c r="T36" s="39">
        <v>25000</v>
      </c>
      <c r="U36" s="5"/>
    </row>
    <row r="37" spans="1:21" ht="15">
      <c r="A37" s="46"/>
      <c r="B37" s="31" t="s">
        <v>110</v>
      </c>
      <c r="C37" s="31" t="s">
        <v>109</v>
      </c>
      <c r="D37" s="27"/>
      <c r="E37" s="27"/>
      <c r="F37" s="27"/>
      <c r="G37" s="27"/>
      <c r="H37" s="29"/>
      <c r="I37" s="12"/>
      <c r="J37" s="47">
        <v>7000</v>
      </c>
      <c r="K37" s="12"/>
      <c r="L37" s="5"/>
      <c r="M37" s="31" t="s">
        <v>70</v>
      </c>
      <c r="N37" s="5"/>
      <c r="O37" s="5"/>
      <c r="P37" s="5"/>
      <c r="Q37" s="12"/>
      <c r="R37" s="12"/>
      <c r="S37" s="12"/>
      <c r="T37" s="18"/>
      <c r="U37" s="5"/>
    </row>
    <row r="38" spans="1:21" ht="15">
      <c r="A38" s="40"/>
      <c r="B38" s="5"/>
      <c r="C38" s="5"/>
      <c r="D38" s="5"/>
      <c r="E38" s="27"/>
      <c r="F38" s="27"/>
      <c r="G38" s="27"/>
      <c r="H38" s="27"/>
      <c r="I38" s="12"/>
      <c r="J38" s="47"/>
      <c r="K38" s="12"/>
      <c r="L38" s="5"/>
      <c r="M38" s="31" t="s">
        <v>96</v>
      </c>
      <c r="N38" s="5"/>
      <c r="O38" s="5"/>
      <c r="P38" s="5"/>
      <c r="Q38" s="12"/>
      <c r="R38" s="24"/>
      <c r="S38" s="12"/>
      <c r="T38" s="39">
        <v>1500</v>
      </c>
      <c r="U38" s="5"/>
    </row>
    <row r="39" spans="1:21" ht="15">
      <c r="A39" s="40"/>
      <c r="B39" s="27"/>
      <c r="C39" s="31"/>
      <c r="D39" s="27"/>
      <c r="E39" s="27"/>
      <c r="F39" s="27"/>
      <c r="G39" s="27"/>
      <c r="H39" s="29"/>
      <c r="I39" s="12"/>
      <c r="J39" s="47"/>
      <c r="K39" s="12"/>
      <c r="L39" s="5"/>
      <c r="M39" s="31" t="s">
        <v>71</v>
      </c>
      <c r="N39" s="5"/>
      <c r="O39" s="5"/>
      <c r="P39" s="5"/>
      <c r="Q39" s="12"/>
      <c r="R39" s="12"/>
      <c r="S39" s="12"/>
      <c r="T39" s="18"/>
      <c r="U39" s="5"/>
    </row>
    <row r="40" spans="1:21" ht="15.75">
      <c r="A40" s="10"/>
      <c r="B40" s="5"/>
      <c r="C40" s="5"/>
      <c r="D40" s="5"/>
      <c r="E40" s="5"/>
      <c r="F40" s="5"/>
      <c r="G40" s="5"/>
      <c r="H40" s="5"/>
      <c r="I40" s="5"/>
      <c r="J40" s="1"/>
      <c r="K40" s="12"/>
      <c r="L40" s="30" t="s">
        <v>72</v>
      </c>
      <c r="M40" s="27" t="s">
        <v>73</v>
      </c>
      <c r="N40" s="27"/>
      <c r="O40" s="27"/>
      <c r="P40" s="37"/>
      <c r="Q40" s="27"/>
      <c r="R40" s="29"/>
      <c r="S40" s="29"/>
      <c r="T40" s="79"/>
      <c r="U40" s="5"/>
    </row>
    <row r="41" spans="1:21" ht="15">
      <c r="A41" s="41">
        <v>76</v>
      </c>
      <c r="B41" s="32" t="s">
        <v>35</v>
      </c>
      <c r="C41" s="22"/>
      <c r="D41" s="22"/>
      <c r="E41" s="5"/>
      <c r="F41" s="5"/>
      <c r="G41" s="5"/>
      <c r="H41" s="5"/>
      <c r="I41" s="12"/>
      <c r="J41" s="3"/>
      <c r="K41" s="12"/>
      <c r="L41" s="27"/>
      <c r="M41" s="27" t="s">
        <v>74</v>
      </c>
      <c r="N41" s="27"/>
      <c r="O41" s="27"/>
      <c r="P41" s="27"/>
      <c r="Q41" s="27"/>
      <c r="R41" s="27"/>
      <c r="S41" s="27"/>
      <c r="T41" s="79">
        <v>29200</v>
      </c>
      <c r="U41" s="5"/>
    </row>
    <row r="42" spans="1:21" ht="15">
      <c r="A42" s="42" t="s">
        <v>36</v>
      </c>
      <c r="B42" s="31" t="s">
        <v>37</v>
      </c>
      <c r="C42" s="5"/>
      <c r="D42" s="5"/>
      <c r="E42" s="5"/>
      <c r="F42" s="5"/>
      <c r="G42" s="5"/>
      <c r="H42" s="5"/>
      <c r="I42" s="12"/>
      <c r="J42" s="47">
        <v>15000</v>
      </c>
      <c r="K42" s="12"/>
      <c r="L42" s="27"/>
      <c r="M42" s="26" t="s">
        <v>125</v>
      </c>
      <c r="N42" s="35"/>
      <c r="O42" s="27"/>
      <c r="P42" s="27"/>
      <c r="Q42" s="27"/>
      <c r="R42" s="27"/>
      <c r="S42" s="35"/>
      <c r="T42" s="79"/>
      <c r="U42" s="5"/>
    </row>
    <row r="43" spans="1:21" ht="15">
      <c r="A43" s="10"/>
      <c r="B43" s="5"/>
      <c r="C43" s="5"/>
      <c r="D43" s="5"/>
      <c r="E43" s="5"/>
      <c r="F43" s="5"/>
      <c r="G43" s="5"/>
      <c r="H43" s="5"/>
      <c r="I43" s="5"/>
      <c r="J43" s="1"/>
      <c r="K43" s="14"/>
      <c r="L43" s="27"/>
      <c r="M43" s="27" t="s">
        <v>75</v>
      </c>
      <c r="N43" s="27"/>
      <c r="O43" s="27"/>
      <c r="P43" s="27"/>
      <c r="Q43" s="27"/>
      <c r="R43" s="27"/>
      <c r="S43" s="27"/>
      <c r="T43" s="79">
        <v>25000</v>
      </c>
      <c r="U43" s="5"/>
    </row>
    <row r="44" spans="1:21" ht="15">
      <c r="A44" s="71"/>
      <c r="B44" s="26"/>
      <c r="C44" s="26"/>
      <c r="D44" s="26"/>
      <c r="E44" s="26"/>
      <c r="F44" s="26"/>
      <c r="G44" s="26"/>
      <c r="H44" s="26"/>
      <c r="I44" s="26"/>
      <c r="J44" s="69"/>
      <c r="K44" s="12"/>
      <c r="L44" s="27"/>
      <c r="M44" s="26" t="s">
        <v>130</v>
      </c>
      <c r="N44" s="27"/>
      <c r="O44" s="27"/>
      <c r="P44" s="27"/>
      <c r="Q44" s="27"/>
      <c r="R44" s="27"/>
      <c r="S44" s="27"/>
      <c r="T44" s="79"/>
      <c r="U44" s="5"/>
    </row>
    <row r="45" spans="1:21" ht="15.75">
      <c r="A45" s="71"/>
      <c r="B45" s="26"/>
      <c r="C45" s="19"/>
      <c r="D45" s="26"/>
      <c r="E45" s="26"/>
      <c r="F45" s="26"/>
      <c r="G45" s="26"/>
      <c r="H45" s="26"/>
      <c r="I45" s="26"/>
      <c r="J45" s="68"/>
      <c r="K45" s="5"/>
      <c r="L45" s="27"/>
      <c r="M45" s="27" t="s">
        <v>76</v>
      </c>
      <c r="N45" s="35"/>
      <c r="O45" s="27"/>
      <c r="P45" s="27"/>
      <c r="Q45" s="27"/>
      <c r="R45" s="27"/>
      <c r="S45" s="35"/>
      <c r="T45" s="79">
        <v>4000</v>
      </c>
      <c r="U45" s="5"/>
    </row>
    <row r="46" spans="1:21" ht="15">
      <c r="A46" s="71"/>
      <c r="B46" s="26"/>
      <c r="C46" s="26"/>
      <c r="D46" s="26"/>
      <c r="E46" s="26"/>
      <c r="F46" s="26"/>
      <c r="G46" s="26"/>
      <c r="H46" s="26"/>
      <c r="I46" s="26"/>
      <c r="J46" s="68"/>
      <c r="K46" s="5"/>
      <c r="L46" s="30" t="s">
        <v>77</v>
      </c>
      <c r="M46" s="27" t="s">
        <v>78</v>
      </c>
      <c r="N46" s="35"/>
      <c r="O46" s="27"/>
      <c r="P46" s="27"/>
      <c r="Q46" s="27"/>
      <c r="R46" s="27"/>
      <c r="S46" s="35"/>
      <c r="T46" s="79"/>
      <c r="U46" s="5"/>
    </row>
    <row r="47" spans="1:21" ht="15.75">
      <c r="A47" s="71"/>
      <c r="B47" s="19"/>
      <c r="C47" s="26"/>
      <c r="D47" s="26"/>
      <c r="E47" s="26"/>
      <c r="F47" s="26"/>
      <c r="G47" s="26"/>
      <c r="H47" s="26"/>
      <c r="I47" s="26"/>
      <c r="J47" s="1"/>
      <c r="K47" s="5"/>
      <c r="L47" s="27"/>
      <c r="M47" s="27" t="s">
        <v>79</v>
      </c>
      <c r="N47" s="27"/>
      <c r="O47" s="27"/>
      <c r="P47" s="27"/>
      <c r="Q47" s="27"/>
      <c r="R47" s="27"/>
      <c r="S47" s="27"/>
      <c r="T47" s="79">
        <v>6500</v>
      </c>
      <c r="U47" s="5"/>
    </row>
    <row r="48" spans="1:21" ht="15.75">
      <c r="A48" s="71"/>
      <c r="B48" s="19"/>
      <c r="C48" s="26"/>
      <c r="D48" s="26"/>
      <c r="E48" s="26"/>
      <c r="F48" s="26"/>
      <c r="G48" s="26"/>
      <c r="H48" s="26"/>
      <c r="I48" s="26"/>
      <c r="J48" s="69"/>
      <c r="K48" s="5"/>
      <c r="L48" s="30" t="s">
        <v>80</v>
      </c>
      <c r="M48" s="27" t="s">
        <v>81</v>
      </c>
      <c r="N48" s="27"/>
      <c r="O48" s="27"/>
      <c r="P48" s="27"/>
      <c r="Q48" s="27"/>
      <c r="R48" s="27"/>
      <c r="S48" s="27"/>
      <c r="T48" s="79"/>
      <c r="U48" s="5"/>
    </row>
    <row r="49" spans="1:21" ht="15">
      <c r="A49" s="71"/>
      <c r="B49" s="5"/>
      <c r="C49" s="5"/>
      <c r="D49" s="5"/>
      <c r="E49" s="5"/>
      <c r="F49" s="5"/>
      <c r="G49" s="5"/>
      <c r="H49" s="5"/>
      <c r="I49" s="26"/>
      <c r="J49" s="69"/>
      <c r="K49" s="5"/>
      <c r="L49" s="27"/>
      <c r="M49" s="27" t="s">
        <v>82</v>
      </c>
      <c r="N49" s="27"/>
      <c r="O49" s="27"/>
      <c r="P49" s="27"/>
      <c r="Q49" s="27"/>
      <c r="R49" s="27"/>
      <c r="S49" s="27"/>
      <c r="T49" s="79">
        <v>4000</v>
      </c>
      <c r="U49" s="5"/>
    </row>
    <row r="50" spans="1:21" ht="15">
      <c r="A50" s="71"/>
      <c r="B50" s="26"/>
      <c r="C50" s="26"/>
      <c r="D50" s="26"/>
      <c r="E50" s="26"/>
      <c r="F50" s="26"/>
      <c r="G50" s="72"/>
      <c r="H50" s="73"/>
      <c r="I50" s="72"/>
      <c r="J50" s="68"/>
      <c r="K50" s="21"/>
      <c r="L50" s="27"/>
      <c r="M50" s="27" t="s">
        <v>83</v>
      </c>
      <c r="N50" s="27"/>
      <c r="O50" s="27"/>
      <c r="P50" s="27"/>
      <c r="Q50" s="27"/>
      <c r="R50" s="27"/>
      <c r="S50" s="27"/>
      <c r="T50" s="38"/>
      <c r="U50" s="5"/>
    </row>
    <row r="51" spans="1:22" ht="15">
      <c r="A51" s="71"/>
      <c r="B51" s="26"/>
      <c r="C51" s="5"/>
      <c r="D51" s="26"/>
      <c r="E51" s="26"/>
      <c r="F51" s="26"/>
      <c r="G51" s="26"/>
      <c r="H51" s="26"/>
      <c r="I51" s="72"/>
      <c r="J51" s="68"/>
      <c r="K51" s="12"/>
      <c r="L51" s="30" t="s">
        <v>84</v>
      </c>
      <c r="M51" s="27" t="s">
        <v>85</v>
      </c>
      <c r="N51" s="27"/>
      <c r="O51" s="27"/>
      <c r="P51" s="27"/>
      <c r="Q51" s="27"/>
      <c r="R51" s="27"/>
      <c r="S51" s="27"/>
      <c r="T51" s="38"/>
      <c r="U51" s="5"/>
      <c r="V51" s="5"/>
    </row>
    <row r="52" spans="1:21" ht="15">
      <c r="A52" s="71"/>
      <c r="B52" s="26"/>
      <c r="C52" s="26"/>
      <c r="D52" s="26"/>
      <c r="E52" s="26"/>
      <c r="F52" s="26"/>
      <c r="G52" s="26"/>
      <c r="H52" s="72"/>
      <c r="I52" s="72"/>
      <c r="J52" s="68"/>
      <c r="K52" s="12"/>
      <c r="L52" s="5"/>
      <c r="M52" s="67" t="s">
        <v>128</v>
      </c>
      <c r="N52" s="5"/>
      <c r="O52" s="5"/>
      <c r="P52" s="5"/>
      <c r="Q52" s="5"/>
      <c r="R52" s="5"/>
      <c r="S52" s="5"/>
      <c r="T52" s="78" t="s">
        <v>129</v>
      </c>
      <c r="U52" s="5"/>
    </row>
    <row r="53" spans="1:21" ht="15">
      <c r="A53" s="74"/>
      <c r="B53" s="26"/>
      <c r="C53" s="26"/>
      <c r="D53" s="26"/>
      <c r="E53" s="26"/>
      <c r="F53" s="26"/>
      <c r="G53" s="26"/>
      <c r="H53" s="72"/>
      <c r="I53" s="72"/>
      <c r="J53" s="68"/>
      <c r="K53" s="12"/>
      <c r="L53" s="5"/>
      <c r="M53" s="31" t="s">
        <v>86</v>
      </c>
      <c r="N53" s="5"/>
      <c r="O53" s="5"/>
      <c r="P53" s="5"/>
      <c r="Q53" s="5"/>
      <c r="R53" s="5"/>
      <c r="S53" s="5"/>
      <c r="T53" s="39">
        <v>4000</v>
      </c>
      <c r="U53" s="5"/>
    </row>
    <row r="54" spans="1:21" ht="15">
      <c r="A54" s="71"/>
      <c r="B54" s="26"/>
      <c r="C54" s="26"/>
      <c r="D54" s="26"/>
      <c r="E54" s="26"/>
      <c r="F54" s="26"/>
      <c r="G54" s="26"/>
      <c r="H54" s="72"/>
      <c r="I54" s="72"/>
      <c r="J54" s="68"/>
      <c r="K54" s="12"/>
      <c r="L54" s="5"/>
      <c r="M54" s="31" t="s">
        <v>87</v>
      </c>
      <c r="N54" s="5"/>
      <c r="O54" s="5"/>
      <c r="P54" s="5"/>
      <c r="Q54" s="5"/>
      <c r="R54" s="5"/>
      <c r="S54" s="5"/>
      <c r="T54" s="39">
        <v>4000</v>
      </c>
      <c r="U54" s="5"/>
    </row>
    <row r="55" spans="1:21" ht="15">
      <c r="A55" s="71"/>
      <c r="B55" s="67"/>
      <c r="C55" s="26"/>
      <c r="D55" s="26"/>
      <c r="E55" s="26"/>
      <c r="F55" s="26"/>
      <c r="G55" s="26"/>
      <c r="H55" s="72"/>
      <c r="I55" s="72"/>
      <c r="J55" s="68"/>
      <c r="K55" s="12"/>
      <c r="L55" s="5"/>
      <c r="M55" s="31" t="s">
        <v>88</v>
      </c>
      <c r="N55" s="5"/>
      <c r="O55" s="5"/>
      <c r="P55" s="5"/>
      <c r="Q55" s="5"/>
      <c r="R55" s="5"/>
      <c r="S55" s="5"/>
      <c r="T55" s="39">
        <v>55000</v>
      </c>
      <c r="U55" s="5"/>
    </row>
    <row r="56" spans="1:21" ht="15">
      <c r="A56" s="71"/>
      <c r="B56" s="67"/>
      <c r="C56" s="26"/>
      <c r="D56" s="26"/>
      <c r="E56" s="26"/>
      <c r="F56" s="26"/>
      <c r="G56" s="26"/>
      <c r="H56" s="72"/>
      <c r="I56" s="72"/>
      <c r="J56" s="68"/>
      <c r="K56" s="12"/>
      <c r="L56" s="5"/>
      <c r="M56" s="31" t="s">
        <v>89</v>
      </c>
      <c r="N56" s="5"/>
      <c r="O56" s="5"/>
      <c r="P56" s="5"/>
      <c r="Q56" s="5"/>
      <c r="R56" s="5"/>
      <c r="S56" s="5"/>
      <c r="T56" s="11"/>
      <c r="U56" s="5"/>
    </row>
    <row r="57" spans="1:21" ht="15">
      <c r="A57" s="71"/>
      <c r="B57" s="26"/>
      <c r="C57" s="26"/>
      <c r="D57" s="26"/>
      <c r="E57" s="26"/>
      <c r="F57" s="26"/>
      <c r="G57" s="72"/>
      <c r="H57" s="26"/>
      <c r="I57" s="72"/>
      <c r="J57" s="68"/>
      <c r="K57" s="12"/>
      <c r="L57" s="5"/>
      <c r="M57" s="31" t="s">
        <v>126</v>
      </c>
      <c r="N57" s="5"/>
      <c r="O57" s="5"/>
      <c r="P57" s="5"/>
      <c r="Q57" s="5"/>
      <c r="R57" s="5"/>
      <c r="S57" s="5"/>
      <c r="T57" s="77">
        <v>600</v>
      </c>
      <c r="U57" s="5"/>
    </row>
    <row r="58" spans="1:21" ht="15">
      <c r="A58" s="71"/>
      <c r="B58" s="26"/>
      <c r="C58" s="26"/>
      <c r="D58" s="26"/>
      <c r="E58" s="26"/>
      <c r="F58" s="26"/>
      <c r="G58" s="72"/>
      <c r="H58" s="72"/>
      <c r="I58" s="72"/>
      <c r="J58" s="68"/>
      <c r="K58" s="12"/>
      <c r="L58" s="28">
        <v>83</v>
      </c>
      <c r="M58" s="32" t="s">
        <v>90</v>
      </c>
      <c r="N58" s="22"/>
      <c r="O58" s="22"/>
      <c r="P58" s="22"/>
      <c r="Q58" s="22"/>
      <c r="R58" s="5"/>
      <c r="S58" s="5"/>
      <c r="T58" s="11"/>
      <c r="U58" s="5"/>
    </row>
    <row r="59" spans="1:21" ht="15">
      <c r="A59" s="71"/>
      <c r="B59" s="26"/>
      <c r="C59" s="26"/>
      <c r="D59" s="26"/>
      <c r="E59" s="26"/>
      <c r="F59" s="26"/>
      <c r="G59" s="26"/>
      <c r="H59" s="72"/>
      <c r="I59" s="72"/>
      <c r="J59" s="68"/>
      <c r="K59" s="12"/>
      <c r="L59" s="30" t="s">
        <v>92</v>
      </c>
      <c r="M59" s="31" t="s">
        <v>91</v>
      </c>
      <c r="N59" s="5"/>
      <c r="O59" s="5"/>
      <c r="P59" s="5"/>
      <c r="Q59" s="5"/>
      <c r="R59" s="5"/>
      <c r="S59" s="5"/>
      <c r="T59" s="11"/>
      <c r="U59" s="5"/>
    </row>
    <row r="60" spans="1:21" ht="15">
      <c r="A60" s="71"/>
      <c r="B60" s="26"/>
      <c r="C60" s="26"/>
      <c r="D60" s="26"/>
      <c r="E60" s="26"/>
      <c r="F60" s="26"/>
      <c r="G60" s="26"/>
      <c r="H60" s="72"/>
      <c r="I60" s="72"/>
      <c r="J60" s="68"/>
      <c r="K60" s="12"/>
      <c r="L60" s="5"/>
      <c r="M60" s="31" t="s">
        <v>93</v>
      </c>
      <c r="N60" s="5"/>
      <c r="O60" s="5"/>
      <c r="P60" s="5"/>
      <c r="Q60" s="5"/>
      <c r="R60" s="5"/>
      <c r="S60" s="5"/>
      <c r="T60" s="39">
        <v>11000</v>
      </c>
      <c r="U60" s="5"/>
    </row>
    <row r="61" spans="1:21" ht="15">
      <c r="A61" s="71"/>
      <c r="B61" s="26"/>
      <c r="C61" s="26"/>
      <c r="D61" s="26"/>
      <c r="E61" s="26"/>
      <c r="F61" s="26"/>
      <c r="G61" s="26"/>
      <c r="H61" s="72"/>
      <c r="I61" s="72"/>
      <c r="J61" s="69"/>
      <c r="K61" s="12"/>
      <c r="L61" s="5"/>
      <c r="M61" s="31" t="s">
        <v>127</v>
      </c>
      <c r="N61" s="5"/>
      <c r="O61" s="5"/>
      <c r="P61" s="5"/>
      <c r="Q61" s="5"/>
      <c r="R61" s="5"/>
      <c r="S61" s="5"/>
      <c r="T61" s="48">
        <v>8000</v>
      </c>
      <c r="U61" s="5"/>
    </row>
    <row r="62" spans="1:21" ht="12.75">
      <c r="A62" s="10"/>
      <c r="B62" s="5"/>
      <c r="C62" s="5"/>
      <c r="D62" s="5"/>
      <c r="E62" s="5"/>
      <c r="F62" s="5"/>
      <c r="G62" s="5"/>
      <c r="H62" s="5"/>
      <c r="I62" s="12"/>
      <c r="J62" s="66"/>
      <c r="K62" s="12"/>
      <c r="L62" s="5"/>
      <c r="M62" s="5"/>
      <c r="N62" s="5"/>
      <c r="O62" s="5"/>
      <c r="P62" s="5"/>
      <c r="Q62" s="5"/>
      <c r="R62" s="5"/>
      <c r="S62" s="5"/>
      <c r="T62" s="65"/>
      <c r="U62" s="5"/>
    </row>
    <row r="63" spans="1:21" ht="15.75" thickBot="1">
      <c r="A63" s="15"/>
      <c r="B63" s="59" t="s">
        <v>38</v>
      </c>
      <c r="C63" s="16"/>
      <c r="D63" s="16"/>
      <c r="E63" s="16"/>
      <c r="F63" s="16"/>
      <c r="G63" s="16"/>
      <c r="H63" s="16"/>
      <c r="I63" s="16"/>
      <c r="J63" s="75">
        <f>SUM(J8:J62)</f>
        <v>725165</v>
      </c>
      <c r="K63" s="60"/>
      <c r="L63" s="16"/>
      <c r="M63" s="61" t="s">
        <v>94</v>
      </c>
      <c r="N63" s="16"/>
      <c r="O63" s="16"/>
      <c r="P63" s="16"/>
      <c r="Q63" s="16"/>
      <c r="R63" s="16"/>
      <c r="S63" s="16"/>
      <c r="T63" s="64">
        <f>SUM(T3:T62)</f>
        <v>696400</v>
      </c>
      <c r="U63" s="5"/>
    </row>
    <row r="64" spans="1:21" ht="12.75">
      <c r="A64" s="5"/>
      <c r="B64" s="17"/>
      <c r="C64" s="5"/>
      <c r="D64" s="5"/>
      <c r="E64" s="5"/>
      <c r="F64" s="5"/>
      <c r="G64" s="20"/>
      <c r="H64" s="5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5"/>
      <c r="B65" s="5"/>
      <c r="C65" s="5"/>
      <c r="D65" s="5"/>
      <c r="E65" s="5"/>
      <c r="F65" s="5"/>
      <c r="G65" s="5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5"/>
      <c r="C67" s="5"/>
      <c r="D67" s="5"/>
      <c r="E67" s="5"/>
      <c r="F67" s="5"/>
      <c r="G67" s="12"/>
      <c r="H67" s="20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13"/>
      <c r="C69" s="13"/>
      <c r="D69" s="13"/>
      <c r="E69" s="13"/>
      <c r="F69" s="13"/>
      <c r="G69" s="5"/>
      <c r="H69" s="5"/>
      <c r="I69" s="14"/>
      <c r="J69" s="14"/>
      <c r="K69" s="14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10"/>
      <c r="B70" s="5"/>
      <c r="C70" s="5"/>
      <c r="D70" s="5"/>
      <c r="E70" s="5"/>
      <c r="F70" s="5"/>
      <c r="G70" s="5"/>
      <c r="H70" s="5"/>
      <c r="I70" s="5"/>
      <c r="J70" s="17"/>
      <c r="K70" s="5"/>
      <c r="L70" s="5"/>
      <c r="U70" s="5"/>
    </row>
    <row r="71" spans="1:21" ht="12.75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U71" s="5"/>
    </row>
    <row r="72" spans="10:21" ht="12.75">
      <c r="J72" s="5"/>
      <c r="K72" s="5"/>
      <c r="U72" s="5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U74" s="5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U75" s="5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U76" s="5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U77" s="5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2017-05-09T14:42:17Z</cp:lastPrinted>
  <dcterms:created xsi:type="dcterms:W3CDTF">2007-04-13T15:20:07Z</dcterms:created>
  <dcterms:modified xsi:type="dcterms:W3CDTF">2017-05-09T14:45:29Z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